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8.01.2025." sheetId="1" r:id="GemRid2544"/>
  </sheets>
  <definedNames/>
  <calcPr calcId="124519"/>
</workbook>
</file>

<file path=xl/sharedStrings.xml><?xml version="1.0" encoding="utf-8"?>
<sst xmlns="http://schemas.openxmlformats.org/spreadsheetml/2006/main" count="48" uniqueCount="48">
  <si>
    <t>KURSNA LISTA BANJALUČKE BERZE - 28.01.2025.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</si>
  <si>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</si>
  <si>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</si>
  <si>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</si>
  <si>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</si>
  <si>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</si>
  <si>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</si>
  <si>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</si>
  <si>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</si>
  <si>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</si>
  <si>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</si>
  <si>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</si>
  <si>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</si>
  <si>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</si>
  <si>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</si>
  <si>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</si>
  <si>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</si>
  <si>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</si>
  <si>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</si>
  <si>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</si>
  <si>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</si>
  <si>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</si>
  <si>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0,376</t>
  </si>
  <si>
    <t>0,387</t>
  </si>
  <si>
    <t>0,387(A)</t>
  </si>
  <si>
    <t>HETR-R-A</t>
  </si>
  <si>
    <t>Hidroelektrane na Trebišnjici a.d. Trebinje</t>
  </si>
  <si>
    <t/>
  </si>
  <si>
    <t>0,44</t>
  </si>
  <si>
    <t>TLKM-R-A</t>
  </si>
  <si>
    <t>Telekom Srpske a.d. Banja Luka</t>
  </si>
  <si>
    <t>1,15</t>
  </si>
  <si>
    <t>1,16</t>
  </si>
  <si>
    <t>Efektivni prinos do dospijeća %</t>
  </si>
  <si>
    <t>Min cijena</t>
  </si>
  <si>
    <t>Broj prometovanih HOV</t>
  </si>
  <si>
    <t>Službeno berzansko tržište - Tržište obveznica</t>
  </si>
  <si>
    <t>MDPF-O-L</t>
  </si>
  <si>
    <t>MKD PRO FIN d.o.o. Istočno Sarajevo - 12. emisija</t>
  </si>
  <si>
    <t>100</t>
  </si>
  <si>
    <t>100(A)</t>
  </si>
  <si>
    <t>RSRS-O-T</t>
  </si>
  <si>
    <t>Republika Srpska - ratna šteta 18</t>
  </si>
  <si>
    <t>67,9</t>
  </si>
  <si>
    <t>75</t>
  </si>
  <si>
    <t>70(A)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</si>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</sst>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54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941.82000000</v>
      </c>
      <c r="J2" s="9">
        <v>39.80000000</v>
      </c>
      <c r="K2" s="10">
        <v>4.41000000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3187.08000000</v>
      </c>
      <c r="J3" s="12">
        <v>0.42000000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0.38700000</v>
      </c>
      <c r="I11" s="40">
        <v>0.38700000</v>
      </c>
      <c r="J11" s="41">
        <v>10000</v>
      </c>
      <c r="K11" s="10">
        <v>3870.00000000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19.89000000</v>
      </c>
      <c r="H12" s="40">
        <v>0.44000000</v>
      </c>
      <c r="I12" s="40">
        <v>0.44000000</v>
      </c>
      <c r="J12" s="41">
        <v>19304</v>
      </c>
      <c r="K12" s="10">
        <v>8493.76000000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32</v>
      </c>
      <c r="G13" s="40">
        <v>-0.85000000</v>
      </c>
      <c r="H13" s="40">
        <v>1.16000000</v>
      </c>
      <c r="I13" s="40">
        <v>1.16000000</v>
      </c>
      <c r="J13" s="41">
        <v>11080</v>
      </c>
      <c r="K13" s="10">
        <v>12852.80000000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 ht="38" customHeight="1">
      <c r="A15" s="42" t="s">
        <v>7</v>
      </c>
      <c r="B15" s="43" t="s">
        <v>8</v>
      </c>
      <c r="C15" s="44" t="s">
        <v>33</v>
      </c>
      <c r="D15" s="44" t="s">
        <v>11</v>
      </c>
      <c r="E15" s="44" t="s">
        <v>12</v>
      </c>
      <c r="F15" s="44" t="s">
        <v>13</v>
      </c>
      <c r="G15" s="44" t="s">
        <v>14</v>
      </c>
      <c r="H15" s="44" t="s">
        <v>15</v>
      </c>
      <c r="I15" s="44" t="s">
        <v>34</v>
      </c>
      <c r="J15" s="45" t="s">
        <v>35</v>
      </c>
      <c r="K15" s="46" t="s">
        <v>18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36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37</v>
      </c>
      <c r="B18" s="47" t="s">
        <v>38</v>
      </c>
      <c r="C18" s="48">
        <v>7.776560</v>
      </c>
      <c r="D18" s="40" t="s">
        <v>27</v>
      </c>
      <c r="E18" s="40" t="s">
        <v>39</v>
      </c>
      <c r="F18" s="40" t="s">
        <v>40</v>
      </c>
      <c r="G18" s="40">
        <v>0.00000000</v>
      </c>
      <c r="H18" s="40">
        <v>100.00000000</v>
      </c>
      <c r="I18" s="40">
        <v>100.00000000</v>
      </c>
      <c r="J18" s="41">
        <v>500</v>
      </c>
      <c r="K18" s="10">
        <v>487.57000000</v>
      </c>
    </row>
    <row r="19">
      <c r="A19" s="37" t="s">
        <v>41</v>
      </c>
      <c r="B19" s="47" t="s">
        <v>42</v>
      </c>
      <c r="C19" s="48">
        <v>6.342750</v>
      </c>
      <c r="D19" s="40" t="s">
        <v>43</v>
      </c>
      <c r="E19" s="40" t="s">
        <v>44</v>
      </c>
      <c r="F19" s="40" t="s">
        <v>45</v>
      </c>
      <c r="G19" s="40">
        <v>0.00000000</v>
      </c>
      <c r="H19" s="40">
        <v>70.00000000</v>
      </c>
      <c r="I19" s="40">
        <v>70.00000000</v>
      </c>
      <c r="J19" s="41">
        <v>2000</v>
      </c>
      <c r="K19" s="10">
        <v>1400.00000000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46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47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8">
    <mergeCell ref="B13:C13"/>
    <mergeCell ref="A20:K20"/>
    <mergeCell ref="A17:K17"/>
    <mergeCell ref="A22:K151"/>
    <mergeCell ref="A16:K16"/>
    <mergeCell ref="A14:K14"/>
    <mergeCell ref="A2:G5"/>
    <mergeCell ref="A10:K10"/>
    <mergeCell ref="F7:K7"/>
    <mergeCell ref="B12:C12"/>
    <mergeCell ref="A9:K9"/>
    <mergeCell ref="A6:K6"/>
    <mergeCell ref="A21:I21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